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入力" sheetId="2" state="visible" r:id="rId2"/>
  </sheets>
  <definedNames>
    <definedName name="_xlnm.Print_Area" localSheetId="0">'使い方'!$A$1:$C$33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16">
    <font>
      <name val="Calibri"/>
      <family val="2"/>
      <color theme="1"/>
      <sz val="11"/>
      <scheme val="minor"/>
    </font>
    <font>
      <name val="Yu Gothic"/>
      <b val="1"/>
      <color rgb="00C9A54A"/>
      <sz val="9"/>
    </font>
    <font>
      <name val="Yu Gothic"/>
      <b val="1"/>
      <color rgb="00FFFFFF"/>
      <sz val="16"/>
    </font>
    <font>
      <name val="Yu Gothic"/>
      <color rgb="00D9D3F0"/>
      <sz val="9.5"/>
    </font>
    <font>
      <name val="Yu Gothic"/>
      <b val="1"/>
      <color rgb="004B3F8C"/>
      <sz val="12"/>
    </font>
    <font>
      <name val="Yu Gothic"/>
      <color rgb="001D2B29"/>
      <sz val="10.5"/>
    </font>
    <font>
      <name val="Yu Gothic"/>
      <b val="1"/>
      <color rgb="004B3F8C"/>
      <sz val="10.5"/>
    </font>
    <font>
      <name val="Yu Gothic"/>
      <color rgb="004F5F5C"/>
      <sz val="10"/>
    </font>
    <font>
      <name val="Yu Gothic"/>
      <color rgb="00E6C200"/>
      <sz val="11"/>
    </font>
    <font>
      <name val="Yu Gothic"/>
      <color rgb="004F5F5C"/>
      <sz val="9.5"/>
    </font>
    <font>
      <name val="Yu Gothic"/>
      <b val="1"/>
      <color rgb="00FFFFFF"/>
      <sz val="10"/>
    </font>
    <font>
      <name val="Yu Gothic"/>
      <b val="1"/>
      <color rgb="001D2B29"/>
      <sz val="10.5"/>
    </font>
    <font>
      <name val="Yu Gothic"/>
      <color rgb="000000FF"/>
      <sz val="10.5"/>
    </font>
    <font>
      <name val="Yu Gothic"/>
      <color rgb="002A78D6"/>
      <sz val="10.5"/>
    </font>
    <font>
      <name val="Yu Gothic"/>
      <color rgb="002A78D6"/>
      <sz val="10.5"/>
      <u val="single"/>
    </font>
    <font>
      <name val="Yu Gothic"/>
      <color rgb="002A78D6"/>
      <sz val="10"/>
      <u val="single"/>
    </font>
  </fonts>
  <fills count="7">
    <fill>
      <patternFill/>
    </fill>
    <fill>
      <patternFill patternType="gray125"/>
    </fill>
    <fill>
      <patternFill patternType="solid">
        <fgColor rgb="004B3F8C"/>
        <bgColor rgb="004B3F8C"/>
      </patternFill>
    </fill>
    <fill>
      <patternFill patternType="solid">
        <fgColor rgb="00C9A54A"/>
        <bgColor rgb="00C9A54A"/>
      </patternFill>
    </fill>
    <fill>
      <patternFill patternType="solid">
        <fgColor rgb="00FFF7D6"/>
        <bgColor rgb="00FFF7D6"/>
      </patternFill>
    </fill>
    <fill>
      <patternFill patternType="solid">
        <fgColor rgb="00EFEBFA"/>
        <bgColor rgb="00EFEBFA"/>
      </patternFill>
    </fill>
    <fill>
      <patternFill patternType="solid">
        <fgColor rgb="00FBF4E0"/>
        <bgColor rgb="00FBF4E0"/>
      </patternFill>
    </fill>
  </fills>
  <borders count="2">
    <border>
      <left/>
      <right/>
      <top/>
      <bottom/>
      <diagonal/>
    </border>
    <border>
      <left style="thin">
        <color rgb="00C9D4D1"/>
      </left>
      <right style="thin">
        <color rgb="00C9D4D1"/>
      </right>
      <top style="thin">
        <color rgb="00C9D4D1"/>
      </top>
      <bottom style="thin">
        <color rgb="00C9D4D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7" fillId="0" borderId="0" applyAlignment="1" pivotButton="0" quotePrefix="0" xfId="0">
      <alignment vertical="top" wrapText="1"/>
    </xf>
    <xf numFmtId="0" fontId="14" fillId="0" borderId="0" pivotButton="0" quotePrefix="0" xfId="0"/>
    <xf numFmtId="0" fontId="15" fillId="0" borderId="0" pivotButton="0" quotePrefix="0" xfId="0"/>
    <xf numFmtId="0" fontId="3" fillId="2" borderId="0" pivotButton="0" quotePrefix="0" xfId="0"/>
    <xf numFmtId="0" fontId="8" fillId="4" borderId="0" applyProtection="1" pivotButton="0" quotePrefix="0" xfId="0">
      <protection locked="0" hidden="0"/>
    </xf>
    <xf numFmtId="0" fontId="9" fillId="0" borderId="0" applyAlignment="1" pivotButton="0" quotePrefix="0" xfId="0">
      <alignment horizontal="left" vertical="center"/>
    </xf>
    <xf numFmtId="0" fontId="10" fillId="2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/>
    </xf>
    <xf numFmtId="10" fontId="12" fillId="4" borderId="1" applyAlignment="1" applyProtection="1" pivotButton="0" quotePrefix="0" xfId="0">
      <alignment horizontal="right" vertical="center"/>
      <protection locked="0" hidden="0"/>
    </xf>
    <xf numFmtId="0" fontId="11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0" fontId="11" fillId="6" borderId="1" applyAlignment="1" pivotButton="0" quotePrefix="0" xfId="0">
      <alignment horizontal="left" vertical="center"/>
    </xf>
    <xf numFmtId="10" fontId="11" fillId="6" borderId="1" applyAlignment="1" pivotButton="0" quotePrefix="0" xfId="0">
      <alignment horizontal="right" vertical="center"/>
    </xf>
    <xf numFmtId="0" fontId="9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zeikouka.net/tax-effect-simulator/" TargetMode="External" Id="rId1"/><Relationship Type="http://schemas.openxmlformats.org/officeDocument/2006/relationships/hyperlink" Target="#'&#20837;&#21147;'!A1" TargetMode="External" Id="rId2"/><Relationship Type="http://schemas.openxmlformats.org/officeDocument/2006/relationships/hyperlink" Target="https://zeikouka.net/" TargetMode="External" Id="rId3"/></Relationships>
</file>

<file path=xl/worksheets/sheet1.xml><?xml version="1.0" encoding="utf-8"?>
<worksheet xmlns="http://schemas.openxmlformats.org/spreadsheetml/2006/main">
  <sheetPr>
    <tabColor rgb="00C9A54A"/>
    <outlinePr summaryBelow="1" summaryRight="1"/>
    <pageSetUpPr fitToPage="1"/>
  </sheetPr>
  <dimension ref="A1:C33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 ht="18" customHeight="1">
      <c r="A1" s="1" t="inlineStr">
        <is>
          <t>税効果会計ナビ｜無料Excelテンプレート</t>
        </is>
      </c>
      <c r="B1" s="2" t="n"/>
      <c r="C1" s="2" t="n"/>
    </row>
    <row r="2" ht="30" customHeight="1">
      <c r="A2" s="3" t="inlineStr">
        <is>
          <t>法定実効税率 計算シート</t>
        </is>
      </c>
      <c r="B2" s="2" t="n"/>
      <c r="C2" s="2" t="n"/>
    </row>
    <row r="3" ht="36" customHeight="1">
      <c r="A3" s="4" t="inlineStr">
        <is>
          <t>法人税・地方法人税・住民税・事業税の税率から、税効果会計で使う法定実効税率を計算します。会社の区分ごとに3パターンを並べて比べられます。</t>
        </is>
      </c>
    </row>
    <row r="4" ht="3" customHeight="1">
      <c r="A4" s="5" t="n"/>
      <c r="B4" s="5" t="n"/>
      <c r="C4" s="5" t="n"/>
    </row>
    <row r="5"/>
    <row r="6">
      <c r="B6" s="6" t="inlineStr">
        <is>
          <t>このシートでできること</t>
        </is>
      </c>
    </row>
    <row r="7" ht="36" customHeight="1">
      <c r="B7" s="7" t="inlineStr">
        <is>
          <t>法人税・地方法人税・住民税・事業税の税率から、税効果会計で使う法定実効税率を計算します。会社の区分ごとに3パターンを並べて比べられます。</t>
        </is>
      </c>
    </row>
    <row r="8"/>
    <row r="9">
      <c r="B9" s="6" t="inlineStr">
        <is>
          <t>使い方</t>
        </is>
      </c>
    </row>
    <row r="10" ht="36" customHeight="1">
      <c r="B10" s="8" t="inlineStr">
        <is>
          <t>ステップ1</t>
        </is>
      </c>
      <c r="C10" s="7" t="inlineStr">
        <is>
          <t>「入力」シートで、使いたいパターンの列の税率を確認・修正します（標準税率の例が入っています）。</t>
        </is>
      </c>
    </row>
    <row r="11" ht="36" customHeight="1">
      <c r="B11" s="8" t="inlineStr">
        <is>
          <t>ステップ2</t>
        </is>
      </c>
      <c r="C11" s="7" t="inlineStr">
        <is>
          <t>超過税率を採用している自治体の場合は、住民税率・事業税率をその税率に書き換えます。</t>
        </is>
      </c>
    </row>
    <row r="12">
      <c r="B12" s="8" t="inlineStr">
        <is>
          <t>ステップ3</t>
        </is>
      </c>
      <c r="C12" s="9" t="inlineStr">
        <is>
          <t>計算された法定実効税率を、「税効果会計 計算シート」などで使います。</t>
        </is>
      </c>
    </row>
    <row r="13"/>
    <row r="14">
      <c r="B14" s="6" t="inlineStr">
        <is>
          <t>用意するデータ</t>
        </is>
      </c>
    </row>
    <row r="15" ht="36" customHeight="1">
      <c r="B15" s="8" t="inlineStr">
        <is>
          <t>必要な数値</t>
        </is>
      </c>
      <c r="C15" s="7" t="inlineStr">
        <is>
          <t>法人税率、地方法人税率、住民税（法人税割）率、事業税（所得割）率、特別法人事業税率</t>
        </is>
      </c>
    </row>
    <row r="16"/>
    <row r="17">
      <c r="B17" s="6" t="inlineStr">
        <is>
          <t>ポイント</t>
        </is>
      </c>
    </row>
    <row r="18">
      <c r="C18" s="9" t="inlineStr">
        <is>
          <t>・事業税は損金に算入されるため、法定実効税率は単純な合計より低くなります。</t>
        </is>
      </c>
    </row>
    <row r="19" ht="53" customHeight="1">
      <c r="C19" s="7" t="inlineStr">
        <is>
          <t>・防衛特別法人税は2026年4月1日以後に開始する事業年度から課税されます。基礎控除（法人税額から500万円）があるため、含めるかどうかは会社の状況に合わせて判断してください。</t>
        </is>
      </c>
    </row>
    <row r="20"/>
    <row r="21">
      <c r="B21" s="6" t="inlineStr">
        <is>
          <t>ご利用にあたって</t>
        </is>
      </c>
    </row>
    <row r="22" ht="36" customHeight="1">
      <c r="C22" s="10" t="inlineStr">
        <is>
          <t>・計算式を誤って消さないよう、入力欄以外のセルは保護しています（パスワードなし）。式やレイアウトを変えたいときは［校閲］→［シート保護の解除］で解除できます。</t>
        </is>
      </c>
    </row>
    <row r="23" ht="36" customHeight="1">
      <c r="C23" s="10" t="inlineStr">
        <is>
          <t>・税率は標準税率の例です。実際の計算では、事業所のある自治体の税率や会社の状況（回収可能性の分類など）を確認してください。</t>
        </is>
      </c>
    </row>
    <row r="24" ht="36" customHeight="1">
      <c r="C24" s="10" t="inlineStr">
        <is>
          <t>・本シートは学習・確認用の雛形です。実際の決算・税務申告は、監査人や税理士などの専門家にご確認ください。</t>
        </is>
      </c>
    </row>
    <row r="25" ht="36" customHeight="1">
      <c r="C25" s="10" t="inlineStr">
        <is>
          <t>・税効果会計シミュレーター：https://zeikouka.net/tax-effect-simulator/</t>
        </is>
      </c>
    </row>
    <row r="26"/>
    <row r="27">
      <c r="B27" s="6" t="inlineStr">
        <is>
          <t>サンプルを消して自分の数値を入れるには</t>
        </is>
      </c>
    </row>
    <row r="28" ht="36" customHeight="1">
      <c r="C28" s="7" t="inlineStr">
        <is>
          <t>「入力」シートで黄色のセルを範囲選択して Delete キーを押すと、サンプル数値だけが消えます（計算式は保護されているので消えません）。</t>
        </is>
      </c>
    </row>
    <row r="29"/>
    <row r="30">
      <c r="B30" s="6" t="inlineStr">
        <is>
          <t>シート一覧（クリックで移動）</t>
        </is>
      </c>
    </row>
    <row r="31">
      <c r="C31" s="11" t="inlineStr">
        <is>
          <t>→ 入力</t>
        </is>
      </c>
    </row>
    <row r="32"/>
    <row r="33">
      <c r="C33" s="12" t="inlineStr">
        <is>
          <t>税効果会計ナビ（https://zeikouka.net/）</t>
        </is>
      </c>
    </row>
  </sheetData>
  <mergeCells count="2">
    <mergeCell ref="A3:C3"/>
    <mergeCell ref="B7:C7"/>
  </mergeCells>
  <hyperlinks>
    <hyperlink xmlns:r="http://schemas.openxmlformats.org/officeDocument/2006/relationships" ref="C25" r:id="rId1"/>
    <hyperlink xmlns:r="http://schemas.openxmlformats.org/officeDocument/2006/relationships" ref="C31" r:id="rId2"/>
    <hyperlink xmlns:r="http://schemas.openxmlformats.org/officeDocument/2006/relationships" ref="C33" r:id="rId3"/>
  </hyperlink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4B3F8C"/>
    <outlinePr summaryBelow="1" summaryRight="1"/>
    <pageSetUpPr fitToPage="1"/>
  </sheetPr>
  <dimension ref="A1:G19"/>
  <sheetViews>
    <sheetView showGridLines="0" tabSelected="1" workbookViewId="0">
      <selection activeCell="A5" sqref="A5"/>
    </sheetView>
  </sheetViews>
  <sheetFormatPr baseColWidth="8" defaultRowHeight="15"/>
  <cols>
    <col width="3" customWidth="1" min="1" max="1"/>
    <col width="40" customWidth="1" min="2" max="2"/>
    <col width="18" customWidth="1" min="3" max="3"/>
    <col width="18" customWidth="1" min="4" max="4"/>
    <col width="18" customWidth="1" min="5" max="5"/>
    <col width="3" customWidth="1" min="6" max="6"/>
    <col width="40" customWidth="1" min="7" max="7"/>
  </cols>
  <sheetData>
    <row r="1" ht="18" customHeight="1">
      <c r="A1" s="1" t="inlineStr">
        <is>
          <t>税効果会計ナビ｜無料Excelテンプレート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入力：税率</t>
        </is>
      </c>
      <c r="B2" s="2" t="n"/>
      <c r="C2" s="2" t="n"/>
      <c r="D2" s="2" t="n"/>
      <c r="E2" s="2" t="n"/>
      <c r="F2" s="2" t="n"/>
      <c r="G2" s="2" t="n"/>
    </row>
    <row r="3" ht="20" customHeight="1">
      <c r="A3" s="13" t="inlineStr">
        <is>
          <t>黄色のセルの税率を確認・修正します。</t>
        </is>
      </c>
      <c r="B3" s="2" t="n"/>
      <c r="C3" s="2" t="n"/>
      <c r="D3" s="2" t="n"/>
      <c r="E3" s="2" t="n"/>
      <c r="F3" s="2" t="n"/>
      <c r="G3" s="2" t="n"/>
    </row>
    <row r="4" ht="3" customHeight="1">
      <c r="A4" s="5" t="n"/>
      <c r="B4" s="5" t="n"/>
      <c r="C4" s="5" t="n"/>
      <c r="D4" s="5" t="n"/>
      <c r="E4" s="5" t="n"/>
      <c r="F4" s="5" t="n"/>
      <c r="G4" s="5" t="n"/>
    </row>
    <row r="5">
      <c r="A5" s="14" t="inlineStr">
        <is>
          <t>■</t>
        </is>
      </c>
      <c r="B5" s="15" t="inlineStr">
        <is>
          <t>黄色のセル（青文字）が入力欄です。サンプル数値を自分の数値に上書きしてください。それ以外のセルは自動計算です。</t>
        </is>
      </c>
    </row>
    <row r="6"/>
    <row r="7" ht="34" customHeight="1">
      <c r="B7" s="16" t="inlineStr">
        <is>
          <t>税目</t>
        </is>
      </c>
      <c r="C7" s="16" t="inlineStr">
        <is>
          <t>資本金1億円超
（外形標準課税）</t>
        </is>
      </c>
      <c r="D7" s="16" t="inlineStr">
        <is>
          <t>資本金1億円以下
（所得800万円超）</t>
        </is>
      </c>
      <c r="E7" s="16" t="inlineStr">
        <is>
          <t>自分で入力</t>
        </is>
      </c>
    </row>
    <row r="8">
      <c r="B8" s="17" t="inlineStr">
        <is>
          <t>法人税率</t>
        </is>
      </c>
      <c r="C8" s="18" t="n">
        <v>0.232</v>
      </c>
      <c r="D8" s="18" t="n">
        <v>0.232</v>
      </c>
      <c r="E8" s="18" t="n">
        <v>0.232</v>
      </c>
    </row>
    <row r="9">
      <c r="B9" s="17" t="inlineStr">
        <is>
          <t>地方法人税率（法人税額に対して）</t>
        </is>
      </c>
      <c r="C9" s="18" t="n">
        <v>0.103</v>
      </c>
      <c r="D9" s="18" t="n">
        <v>0.103</v>
      </c>
      <c r="E9" s="18" t="n">
        <v>0.103</v>
      </c>
    </row>
    <row r="10">
      <c r="B10" s="17" t="inlineStr">
        <is>
          <t>住民税率・法人税割（法人税額に対して）</t>
        </is>
      </c>
      <c r="C10" s="18" t="n">
        <v>0.07000000000000001</v>
      </c>
      <c r="D10" s="18" t="n">
        <v>0.07000000000000001</v>
      </c>
      <c r="E10" s="18" t="n">
        <v>0.07000000000000001</v>
      </c>
    </row>
    <row r="11">
      <c r="B11" s="17" t="inlineStr">
        <is>
          <t>事業税率（所得割）</t>
        </is>
      </c>
      <c r="C11" s="18" t="n">
        <v>0.01</v>
      </c>
      <c r="D11" s="18" t="n">
        <v>0.07000000000000001</v>
      </c>
      <c r="E11" s="18" t="n">
        <v>0.07000000000000001</v>
      </c>
    </row>
    <row r="12">
      <c r="B12" s="17" t="inlineStr">
        <is>
          <t>特別法人事業税率（事業税に対して）</t>
        </is>
      </c>
      <c r="C12" s="18" t="n">
        <v>2.6</v>
      </c>
      <c r="D12" s="18" t="n">
        <v>0.37</v>
      </c>
      <c r="E12" s="18" t="n">
        <v>0.37</v>
      </c>
    </row>
    <row r="13">
      <c r="B13" s="17" t="inlineStr">
        <is>
          <t>防衛特別法人税率（法人税額に対して・任意）</t>
        </is>
      </c>
      <c r="C13" s="18" t="n">
        <v>0</v>
      </c>
      <c r="D13" s="18" t="n">
        <v>0</v>
      </c>
      <c r="E13" s="18" t="n">
        <v>0</v>
      </c>
    </row>
    <row r="14"/>
    <row r="15">
      <c r="B15" s="19" t="inlineStr">
        <is>
          <t>事業税率（特別法人事業税を含む）</t>
        </is>
      </c>
      <c r="C15" s="20">
        <f>C11*(1+C12)</f>
        <v/>
      </c>
      <c r="D15" s="20">
        <f>D11*(1+D12)</f>
        <v/>
      </c>
      <c r="E15" s="20">
        <f>E11*(1+E12)</f>
        <v/>
      </c>
    </row>
    <row r="16">
      <c r="B16" s="21" t="inlineStr">
        <is>
          <t>法定実効税率</t>
        </is>
      </c>
      <c r="C16" s="22">
        <f>(C8*(1+C9+C10+C13)+C15)/(1+C15)</f>
        <v/>
      </c>
      <c r="D16" s="22">
        <f>(D8*(1+D9+D10+D13)+D15)/(1+D15)</f>
        <v/>
      </c>
      <c r="E16" s="22">
        <f>(E8*(1+E9+E10+E13)+E15)/(1+E15)</f>
        <v/>
      </c>
    </row>
    <row r="17"/>
    <row r="18">
      <c r="B18" s="23" t="inlineStr">
        <is>
          <t>計算式：{法人税率×(1＋地方法人税率＋住民税率＋防衛特別法人税率)＋事業税率（特別法人事業税を含む）}÷(1＋事業税率（特別法人事業税を含む）)</t>
        </is>
      </c>
    </row>
    <row r="19">
      <c r="B19" s="23" t="inlineStr">
        <is>
          <t>※標準税率の例です。所得400万円以下・800万円以下の部分などで軽減税率が適用される場合があります。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dataValidations count="1">
    <dataValidation sqref="C8 C9 C10 C11 C12 C13 D8 D9 D10 D11 D12 D13 E8 E9 E10 E11 E12 E13" showDropDown="0" showInputMessage="0" showErrorMessage="1" allowBlank="1" errorTitle="入力エラー" error="数値を入力してください（カンマ・単位なし、マイナスは「-」）。" type="decimal" operator="between">
      <formula1>-1000000000000000</formula1>
      <formula2>1000000000000000</formula2>
    </dataValidation>
  </dataValidations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2026-10-15T16:24:08Z</dcterms:created>
  <dcterms:modified xmlns:dcterms="http://purl.org/dc/terms/" xmlns:xsi="http://www.w3.org/2001/XMLSchema-instance" xsi:type="dcterms:W3CDTF">2026-10-15T16:24:08Z</dcterms:modified>
</cp:coreProperties>
</file>